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півріччя 2026 року\"/>
    </mc:Choice>
  </mc:AlternateContent>
  <xr:revisionPtr revIDLastSave="0" documentId="13_ncr:1_{82B32828-F404-45F1-A3BA-F4D56FA97A22}" xr6:coauthVersionLast="47" xr6:coauthVersionMax="47" xr10:uidLastSave="{00000000-0000-0000-0000-000000000000}"/>
  <bookViews>
    <workbookView xWindow="2460" yWindow="246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48" i="1" l="1"/>
</calcChain>
</file>

<file path=xl/sharedStrings.xml><?xml version="1.0" encoding="utf-8"?>
<sst xmlns="http://schemas.openxmlformats.org/spreadsheetml/2006/main" count="88" uniqueCount="85">
  <si>
    <t>ЄДРПОУ</t>
  </si>
  <si>
    <t>Найменування</t>
  </si>
  <si>
    <t>Сальдо по платнику</t>
  </si>
  <si>
    <t>00452417</t>
  </si>
  <si>
    <t>ТОВ "КИЇВРІАНТА",ТОВ "КИ°ВРІАНТА"</t>
  </si>
  <si>
    <t>01038460</t>
  </si>
  <si>
    <t>ДЕРЖАВНЕ ПІДПРИЄМСТВО "ЦЕНТРАЛЬНА ЛАБ</t>
  </si>
  <si>
    <t>19477064</t>
  </si>
  <si>
    <t>УКРАЕРОРУХ,Украерорух</t>
  </si>
  <si>
    <t>20572069</t>
  </si>
  <si>
    <t>ДП МА "БОРИСПІЛЬ",ДП МА "Бориспіль",Д</t>
  </si>
  <si>
    <t>20578416</t>
  </si>
  <si>
    <t>МПП "ВІНЧЕСТЕР СЕРВІС"</t>
  </si>
  <si>
    <t>20582919</t>
  </si>
  <si>
    <t>ТОВ "ДО ЕНД КО КИЇВ"</t>
  </si>
  <si>
    <t>21560045</t>
  </si>
  <si>
    <t>АT "УКРПОШТА"</t>
  </si>
  <si>
    <t>22891382</t>
  </si>
  <si>
    <t>БЛИСТАВИЦЯ ТОВ</t>
  </si>
  <si>
    <t>23730020</t>
  </si>
  <si>
    <t>АВТ БАВАРIЯ ТОВ з iнозем. iн</t>
  </si>
  <si>
    <t>25196197</t>
  </si>
  <si>
    <t>ДАП "УКРАЇНА"</t>
  </si>
  <si>
    <t>25266354</t>
  </si>
  <si>
    <t>ТОВАРИСТВО З ОБМЕЖЕНОЮ ВІДПОВІДАЛЬНІС</t>
  </si>
  <si>
    <t>30307697</t>
  </si>
  <si>
    <t>ТОВ "ЄАС"</t>
  </si>
  <si>
    <t>30487219</t>
  </si>
  <si>
    <t>ТОВ"АТБ-маркет"</t>
  </si>
  <si>
    <t>31305004</t>
  </si>
  <si>
    <t>ТОВ"НІКО ІНВЕСТ"</t>
  </si>
  <si>
    <t>33678310</t>
  </si>
  <si>
    <t>ТОВ "Компанія "Слов'янський Союз"</t>
  </si>
  <si>
    <t>33820201</t>
  </si>
  <si>
    <t>ПП "КУРОК ПЛЮС"</t>
  </si>
  <si>
    <t>34524704</t>
  </si>
  <si>
    <t>ТОВ "Слов'янка Клаб"</t>
  </si>
  <si>
    <t>34524840</t>
  </si>
  <si>
    <t>ТОВ "АГРО-"БУДСЕРВІС"</t>
  </si>
  <si>
    <t>34532275</t>
  </si>
  <si>
    <t>ТОВ "Інвест-Регіон"</t>
  </si>
  <si>
    <t>34958023</t>
  </si>
  <si>
    <t>ТОВ "Кребо-Бориспіль",ТОВ "КРЕБО-БОРИ</t>
  </si>
  <si>
    <t>35319974</t>
  </si>
  <si>
    <t>ТОВ "Сінсерт Холдінгз Україна",ТОВАРИ</t>
  </si>
  <si>
    <t>35512050</t>
  </si>
  <si>
    <t>ТОВ "БФ Склад",ТОВАРИСТВО З ОБМЕЖЕНОЮ</t>
  </si>
  <si>
    <t>35512066</t>
  </si>
  <si>
    <t>ТОВ  БФ ЗАВОД,ТОВ  "БФ ЗАВОД" (соціал</t>
  </si>
  <si>
    <t>35866777</t>
  </si>
  <si>
    <t>РАНГОЛI ТОВ,ТОВ "РАНГОЛІ"</t>
  </si>
  <si>
    <t>36134776</t>
  </si>
  <si>
    <t>ТОВ"РАПЕКС1",ТОВАРИСТВО З ОБМЕЖЕНОЮ В</t>
  </si>
  <si>
    <t>36230012</t>
  </si>
  <si>
    <t>36413357</t>
  </si>
  <si>
    <t>ТОВ "ОФІС МЕНЕДЖМЕНТ",ТОВАРИСТВО З ОБ</t>
  </si>
  <si>
    <t>36845339</t>
  </si>
  <si>
    <t>ТОВ "НЬЮ ЕЙДЖ МЕДІА"</t>
  </si>
  <si>
    <t>36866563</t>
  </si>
  <si>
    <t>ТОВ"СОКАР ЕНЕРДЖІ УКРАЇНА"</t>
  </si>
  <si>
    <t>36926449</t>
  </si>
  <si>
    <t>ТОВ "НІКО АВТО ІНВЕСТ"</t>
  </si>
  <si>
    <t>37341954</t>
  </si>
  <si>
    <t>ТОВ "АЙРЕН ДЕЙЛ"</t>
  </si>
  <si>
    <t>38608232</t>
  </si>
  <si>
    <t>ФКР ТОВ,ТОВАРИСТВО З ОБМЕЖЕНОЮ ВІДПОВ</t>
  </si>
  <si>
    <t>38780169</t>
  </si>
  <si>
    <t>ТОВ "КУАК "ФАНДА"</t>
  </si>
  <si>
    <t>39090128</t>
  </si>
  <si>
    <t>ТЕРИТОРIАЛЬНА ЕНЕРГЕТИЧНА КОМПАНIЯ ТОВ</t>
  </si>
  <si>
    <t>39703090</t>
  </si>
  <si>
    <t>ТОВ "ЛЮКС ГРУП ЛТД"</t>
  </si>
  <si>
    <t>43590930</t>
  </si>
  <si>
    <t>ТОВ "ХЕЛІ-МАУНТ"</t>
  </si>
  <si>
    <t>43643420</t>
  </si>
  <si>
    <t>АГРОАНГАР ТОВ</t>
  </si>
  <si>
    <t>43766942</t>
  </si>
  <si>
    <t>ТОВ "Терракот ЮА"</t>
  </si>
  <si>
    <t>44461007</t>
  </si>
  <si>
    <t>44461159</t>
  </si>
  <si>
    <t>2323506785</t>
  </si>
  <si>
    <t>Марченко Вікторія Олександрівна</t>
  </si>
  <si>
    <t>Додаток 10</t>
  </si>
  <si>
    <t>Податок на нерухоме майно, відмінне від земельної ділянки, сплачений юридичними особами, які є власниками об'єктів нежитлової нерухомості</t>
  </si>
  <si>
    <t>ККД 18010400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</si>
</sst>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b/>
      <sz val="12"/>
      <color indexed="8"/>
      <name val="Calibri"/>
      <family val="2"/>
      <charset val="204"/>
      <scheme val="minor"/>
    </font>
    <font>
      <b/>
      <i/>
      <sz val="12"/>
      <color indexed="8"/>
      <name val="Calibri"/>
      <family val="2"/>
      <charset val="204"/>
      <scheme val="minor"/>
    </font>
    <font>
      <b/>
      <i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2" fillId="0" borderId="0" xfId="0" applyNumberFormat="1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8"/>
  <sheetViews>
    <sheetView tabSelected="1" workbookViewId="0">
      <pane ySplit="4" topLeftCell="A5" activePane="bottomLeft" state="frozen"/>
      <selection pane="bottomLeft" activeCell="C1" sqref="C1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x14ac:dyDescent="0.25">
      <c r="C1" s="6" t="s">
        <v>82</v>
      </c>
    </row>
    <row r="2" spans="1:3" ht="63" x14ac:dyDescent="0.25">
      <c r="B2" s="5" t="s">
        <v>83</v>
      </c>
    </row>
    <row r="3" spans="1:3" ht="15.75" x14ac:dyDescent="0.25">
      <c r="B3" s="7" t="s">
        <v>84</v>
      </c>
    </row>
    <row r="4" spans="1:3" ht="30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59624.25</v>
      </c>
    </row>
    <row r="6" spans="1:3" x14ac:dyDescent="0.25">
      <c r="A6" s="2" t="s">
        <v>5</v>
      </c>
      <c r="B6" s="2" t="s">
        <v>6</v>
      </c>
      <c r="C6" s="3">
        <v>249.13</v>
      </c>
    </row>
    <row r="7" spans="1:3" x14ac:dyDescent="0.25">
      <c r="A7" s="2" t="s">
        <v>7</v>
      </c>
      <c r="B7" s="2" t="s">
        <v>8</v>
      </c>
      <c r="C7" s="3">
        <v>1867991.21</v>
      </c>
    </row>
    <row r="8" spans="1:3" x14ac:dyDescent="0.25">
      <c r="A8" s="2" t="s">
        <v>9</v>
      </c>
      <c r="B8" s="2" t="s">
        <v>10</v>
      </c>
      <c r="C8" s="3">
        <v>5227.1099999999997</v>
      </c>
    </row>
    <row r="9" spans="1:3" x14ac:dyDescent="0.25">
      <c r="A9" s="2" t="s">
        <v>11</v>
      </c>
      <c r="B9" s="2" t="s">
        <v>12</v>
      </c>
      <c r="C9" s="3">
        <v>41752.25</v>
      </c>
    </row>
    <row r="10" spans="1:3" x14ac:dyDescent="0.25">
      <c r="A10" s="2" t="s">
        <v>13</v>
      </c>
      <c r="B10" s="2" t="s">
        <v>14</v>
      </c>
      <c r="C10" s="3">
        <v>391225.31</v>
      </c>
    </row>
    <row r="11" spans="1:3" x14ac:dyDescent="0.25">
      <c r="A11" s="2" t="s">
        <v>15</v>
      </c>
      <c r="B11" s="2" t="s">
        <v>16</v>
      </c>
      <c r="C11" s="3">
        <v>69563.649999999994</v>
      </c>
    </row>
    <row r="12" spans="1:3" x14ac:dyDescent="0.25">
      <c r="A12" s="2" t="s">
        <v>17</v>
      </c>
      <c r="B12" s="2" t="s">
        <v>18</v>
      </c>
      <c r="C12" s="3">
        <v>30676.26</v>
      </c>
    </row>
    <row r="13" spans="1:3" x14ac:dyDescent="0.25">
      <c r="A13" s="2" t="s">
        <v>19</v>
      </c>
      <c r="B13" s="2" t="s">
        <v>20</v>
      </c>
      <c r="C13" s="3">
        <v>216280.93</v>
      </c>
    </row>
    <row r="14" spans="1:3" x14ac:dyDescent="0.25">
      <c r="A14" s="2" t="s">
        <v>21</v>
      </c>
      <c r="B14" s="2" t="s">
        <v>22</v>
      </c>
      <c r="C14" s="3">
        <v>21509.42</v>
      </c>
    </row>
    <row r="15" spans="1:3" x14ac:dyDescent="0.25">
      <c r="A15" s="2" t="s">
        <v>23</v>
      </c>
      <c r="B15" s="2" t="s">
        <v>24</v>
      </c>
      <c r="C15" s="3">
        <v>129000</v>
      </c>
    </row>
    <row r="16" spans="1:3" x14ac:dyDescent="0.25">
      <c r="A16" s="2" t="s">
        <v>25</v>
      </c>
      <c r="B16" s="2" t="s">
        <v>26</v>
      </c>
      <c r="C16" s="3">
        <v>26059.8</v>
      </c>
    </row>
    <row r="17" spans="1:3" x14ac:dyDescent="0.25">
      <c r="A17" s="2" t="s">
        <v>27</v>
      </c>
      <c r="B17" s="2" t="s">
        <v>28</v>
      </c>
      <c r="C17" s="3">
        <v>55850.69</v>
      </c>
    </row>
    <row r="18" spans="1:3" x14ac:dyDescent="0.25">
      <c r="A18" s="2" t="s">
        <v>29</v>
      </c>
      <c r="B18" s="2" t="s">
        <v>30</v>
      </c>
      <c r="C18" s="3">
        <v>233808.78</v>
      </c>
    </row>
    <row r="19" spans="1:3" x14ac:dyDescent="0.25">
      <c r="A19" s="2" t="s">
        <v>31</v>
      </c>
      <c r="B19" s="2" t="s">
        <v>32</v>
      </c>
      <c r="C19" s="3">
        <v>12110.69</v>
      </c>
    </row>
    <row r="20" spans="1:3" x14ac:dyDescent="0.25">
      <c r="A20" s="2" t="s">
        <v>33</v>
      </c>
      <c r="B20" s="2" t="s">
        <v>34</v>
      </c>
      <c r="C20" s="3">
        <v>4802.66</v>
      </c>
    </row>
    <row r="21" spans="1:3" x14ac:dyDescent="0.25">
      <c r="A21" s="2" t="s">
        <v>35</v>
      </c>
      <c r="B21" s="2" t="s">
        <v>36</v>
      </c>
      <c r="C21" s="3">
        <v>38491.26</v>
      </c>
    </row>
    <row r="22" spans="1:3" x14ac:dyDescent="0.25">
      <c r="A22" s="2" t="s">
        <v>37</v>
      </c>
      <c r="B22" s="2" t="s">
        <v>38</v>
      </c>
      <c r="C22" s="3">
        <v>159719.23000000001</v>
      </c>
    </row>
    <row r="23" spans="1:3" x14ac:dyDescent="0.25">
      <c r="A23" s="2" t="s">
        <v>39</v>
      </c>
      <c r="B23" s="2" t="s">
        <v>40</v>
      </c>
      <c r="C23" s="3">
        <v>11528.03</v>
      </c>
    </row>
    <row r="24" spans="1:3" x14ac:dyDescent="0.25">
      <c r="A24" s="2" t="s">
        <v>41</v>
      </c>
      <c r="B24" s="2" t="s">
        <v>42</v>
      </c>
      <c r="C24" s="3">
        <v>57203.26</v>
      </c>
    </row>
    <row r="25" spans="1:3" x14ac:dyDescent="0.25">
      <c r="A25" s="2" t="s">
        <v>43</v>
      </c>
      <c r="B25" s="2" t="s">
        <v>44</v>
      </c>
      <c r="C25" s="3">
        <v>300669.15999999997</v>
      </c>
    </row>
    <row r="26" spans="1:3" x14ac:dyDescent="0.25">
      <c r="A26" s="2" t="s">
        <v>45</v>
      </c>
      <c r="B26" s="2" t="s">
        <v>46</v>
      </c>
      <c r="C26" s="3">
        <v>3213903.12</v>
      </c>
    </row>
    <row r="27" spans="1:3" x14ac:dyDescent="0.25">
      <c r="A27" s="2" t="s">
        <v>47</v>
      </c>
      <c r="B27" s="2" t="s">
        <v>48</v>
      </c>
      <c r="C27" s="3">
        <v>1820.2</v>
      </c>
    </row>
    <row r="28" spans="1:3" x14ac:dyDescent="0.25">
      <c r="A28" s="2" t="s">
        <v>49</v>
      </c>
      <c r="B28" s="2" t="s">
        <v>50</v>
      </c>
      <c r="C28" s="3">
        <v>25000</v>
      </c>
    </row>
    <row r="29" spans="1:3" x14ac:dyDescent="0.25">
      <c r="A29" s="2" t="s">
        <v>51</v>
      </c>
      <c r="B29" s="2" t="s">
        <v>52</v>
      </c>
      <c r="C29" s="3">
        <v>1242226.3500000001</v>
      </c>
    </row>
    <row r="30" spans="1:3" x14ac:dyDescent="0.25">
      <c r="A30" s="2" t="s">
        <v>53</v>
      </c>
      <c r="B30" s="2" t="s">
        <v>24</v>
      </c>
      <c r="C30" s="3">
        <v>2406574.7599999998</v>
      </c>
    </row>
    <row r="31" spans="1:3" x14ac:dyDescent="0.25">
      <c r="A31" s="2" t="s">
        <v>54</v>
      </c>
      <c r="B31" s="2" t="s">
        <v>55</v>
      </c>
      <c r="C31" s="3">
        <v>3266841</v>
      </c>
    </row>
    <row r="32" spans="1:3" x14ac:dyDescent="0.25">
      <c r="A32" s="2" t="s">
        <v>56</v>
      </c>
      <c r="B32" s="2" t="s">
        <v>57</v>
      </c>
      <c r="C32" s="3">
        <v>389.5</v>
      </c>
    </row>
    <row r="33" spans="1:3" x14ac:dyDescent="0.25">
      <c r="A33" s="2" t="s">
        <v>58</v>
      </c>
      <c r="B33" s="2" t="s">
        <v>59</v>
      </c>
      <c r="C33" s="3">
        <v>6846.26</v>
      </c>
    </row>
    <row r="34" spans="1:3" x14ac:dyDescent="0.25">
      <c r="A34" s="2" t="s">
        <v>60</v>
      </c>
      <c r="B34" s="2" t="s">
        <v>61</v>
      </c>
      <c r="C34" s="3">
        <v>545553.81999999995</v>
      </c>
    </row>
    <row r="35" spans="1:3" x14ac:dyDescent="0.25">
      <c r="A35" s="2" t="s">
        <v>62</v>
      </c>
      <c r="B35" s="2" t="s">
        <v>63</v>
      </c>
      <c r="C35" s="3">
        <v>3020</v>
      </c>
    </row>
    <row r="36" spans="1:3" x14ac:dyDescent="0.25">
      <c r="A36" s="2" t="s">
        <v>64</v>
      </c>
      <c r="B36" s="2" t="s">
        <v>65</v>
      </c>
      <c r="C36" s="3">
        <v>57479.38</v>
      </c>
    </row>
    <row r="37" spans="1:3" x14ac:dyDescent="0.25">
      <c r="A37" s="2" t="s">
        <v>66</v>
      </c>
      <c r="B37" s="2" t="s">
        <v>67</v>
      </c>
      <c r="C37" s="3">
        <v>5624.88</v>
      </c>
    </row>
    <row r="38" spans="1:3" x14ac:dyDescent="0.25">
      <c r="A38" s="2" t="s">
        <v>68</v>
      </c>
      <c r="B38" s="2" t="s">
        <v>69</v>
      </c>
      <c r="C38" s="3">
        <v>64300</v>
      </c>
    </row>
    <row r="39" spans="1:3" x14ac:dyDescent="0.25">
      <c r="A39" s="2" t="s">
        <v>70</v>
      </c>
      <c r="B39" s="2" t="s">
        <v>71</v>
      </c>
      <c r="C39" s="3">
        <v>90050</v>
      </c>
    </row>
    <row r="40" spans="1:3" x14ac:dyDescent="0.25">
      <c r="A40" s="2" t="s">
        <v>72</v>
      </c>
      <c r="B40" s="2" t="s">
        <v>73</v>
      </c>
      <c r="C40" s="3">
        <v>84075.14</v>
      </c>
    </row>
    <row r="41" spans="1:3" x14ac:dyDescent="0.25">
      <c r="A41" s="2" t="s">
        <v>74</v>
      </c>
      <c r="B41" s="2" t="s">
        <v>75</v>
      </c>
      <c r="C41" s="3">
        <v>163325.76000000001</v>
      </c>
    </row>
    <row r="42" spans="1:3" x14ac:dyDescent="0.25">
      <c r="A42" s="2" t="s">
        <v>76</v>
      </c>
      <c r="B42" s="2" t="s">
        <v>77</v>
      </c>
      <c r="C42" s="3">
        <v>65285.37</v>
      </c>
    </row>
    <row r="43" spans="1:3" x14ac:dyDescent="0.25">
      <c r="A43" s="2" t="s">
        <v>78</v>
      </c>
      <c r="B43" s="2" t="s">
        <v>24</v>
      </c>
      <c r="C43" s="3">
        <v>10596.9</v>
      </c>
    </row>
    <row r="44" spans="1:3" x14ac:dyDescent="0.25">
      <c r="A44" s="2" t="s">
        <v>79</v>
      </c>
      <c r="B44" s="2" t="s">
        <v>24</v>
      </c>
      <c r="C44" s="3">
        <v>8290.35</v>
      </c>
    </row>
    <row r="45" spans="1:3" x14ac:dyDescent="0.25">
      <c r="A45" s="2" t="s">
        <v>80</v>
      </c>
      <c r="B45" s="2" t="s">
        <v>81</v>
      </c>
      <c r="C45" s="3">
        <v>358.85</v>
      </c>
    </row>
    <row r="48" spans="1:3" ht="15.75" x14ac:dyDescent="0.25">
      <c r="C48" s="4">
        <f>SUM(C5:C47)</f>
        <v>14994904.720000001</v>
      </c>
    </row>
  </sheetData>
  <autoFilter ref="A4:C4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2026-07-02T11:13:05Z</dcterms:created>
  <dcterms:modified xsi:type="dcterms:W3CDTF">2026-07-02T11:18:06Z</dcterms:modified>
</cp:coreProperties>
</file>